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85" windowHeight="841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<sst xmlns="http://schemas.openxmlformats.org/spreadsheetml/2006/main" count="499" uniqueCount="210">
  <si>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</si>
  <si>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</si>
  <si>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</si>
  <si>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</si>
  <si>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</si>
  <si>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</si>
  <si>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</si>
  <si>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</si>
  <si>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</si>
  <si>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</si>
  <si>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</si>
  <si>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</si>
  <si>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</si>
  <si>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</si>
  <si>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</si>
  <si>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</si>
  <si>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</si>
  <si>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</si>
  <si>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</si>
  <si>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</si>
  <si>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</si>
  <si>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</si>
  <si>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</si>
  <si>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</si>
  <si>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</si>
  <si>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</si>
  <si>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</si>
  <si>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</si>
  <si>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</si>
  <si>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</si>
  <si>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</si>
  <si>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</si>
  <si>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</si>
  <si>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</si>
  <si>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</si>
  <si>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</si>
  <si>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</si>
  <si>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</si>
  <si>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</si>
  <si>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</si>
  <si>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</si>
  <si>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</si>
  <si>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</si>
  <si>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</si>
  <si>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</si>
  <si>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</si>
  <si>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</si>
  <si>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</si>
  <si>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</si>
  <si>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</si>
  <si>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</si>
  <si>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</si>
  <si>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</si>
  <si>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</si>
  <si>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</si>
  <si>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</si>
  <si>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</si>
  <si>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</si>
  <si>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</si>
  <si>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</si>
  <si>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</si>
  <si>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</si>
  <si>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</si>
  <si>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</si>
  <si>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</si>
  <si>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</si>
  <si>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</si>
  <si>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</si>
  <si>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</si>
  <si>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</si>
  <si>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</si>
  <si>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</si>
  <si>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</si>
  <si>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</si>
  <si>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</si>
  <si>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</si>
  <si>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</si>
  <si>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</si>
  <si>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</si>
  <si>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</si>
  <si>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</si>
  <si>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</si>
  <si>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</si>
  <si>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</si>
  <si>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</si>
  <si>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</si>
  <si>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</si>
  <si>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</si>
  <si>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</si>
  <si>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</si>
  <si>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</si>
  <si>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</si>
  <si>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</si>
  <si>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</si>
  <si>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</si>
  <si>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</si>
  <si>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</si>
  <si>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</si>
  <si>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</si>
  <si>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</si>
  <si>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</si>
  <si>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</si>
  <si>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ИП Ямалетдинова Ф.М.</t>
  </si>
  <si>
    <t>026900984022</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</si>
  <si>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</si>
  <si>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</si>
  <si>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</si>
  <si>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</si>
  <si>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</si>
  <si>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</si>
  <si>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</si>
  <si>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</si>
  <si>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</si>
  <si>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</si>
  <si>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</si>
  <si>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</si>
  <si>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</si>
  <si>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</si>
  <si>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</si>
  <si>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</si>
  <si>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</si>
  <si>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</si>
  <si>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</si>
  <si>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</si>
  <si>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</si>
  <si>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</si>
  <si>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</si>
  <si>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</si>
  <si>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</si>
  <si>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</si>
  <si>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</si>
  <si>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</si>
  <si>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</si>
  <si>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</si>
  <si>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</si>
  <si>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</si>
  <si>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</si>
  <si>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</si>
  <si>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</si>
  <si>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</si>
  <si>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</si>
  <si>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</si>
  <si>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</si>
  <si>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</si>
  <si>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</si>
  <si>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</si>
  <si>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</si>
  <si>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</si>
  <si>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</si>
  <si>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</si>
  <si>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</si>
  <si>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</si>
  <si>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</si>
  <si>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</si>
  <si>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</si>
  <si>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</si>
  <si>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</si>
  <si>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</si>
  <si>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</si>
  <si>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</si>
  <si>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</si>
  <si>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</si>
  <si>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</si>
  <si>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</si>
  <si>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</si>
  <si>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</si>
  <si>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</si>
  <si>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</si>
  <si>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</si>
  <si>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</si>
  <si>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</si>
  <si>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</si>
  <si>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</si>
  <si>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</si>
  <si>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</si>
  <si>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</si>
  <si>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</si>
  <si>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</si>
  <si>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</si>
  <si>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</si>
  <si>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</si>
  <si>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</si>
  <si>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</si>
  <si>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</si>
  <si>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</si>
  <si>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</si>
  <si>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</si>
  <si>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</si>
  <si>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</si>
  <si>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</si>
  <si>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</si>
  <si>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"АСП", ИП Янгиров А.К.</t>
  </si>
  <si>
    <t>1160280069454,    315028000006200</t>
  </si>
  <si>
    <t>0269996300, 025102924677</t>
  </si>
  <si>
    <t>ООО "ГеоТех"</t>
  </si>
  <si>
    <t xml:space="preserve">       0269999685</t>
  </si>
  <si>
    <t>Ю6000271</t>
  </si>
  <si>
    <t>РБ, г.Туймазы</t>
  </si>
  <si>
    <t>универсальная коммунальная машина УКМ-2500, гос.№02МУ5910, 2019 года выпуска</t>
  </si>
  <si>
    <t>универсальная коммунальная машина УКМ-2500, гос.№02МУ4776, 2019 года выпуска</t>
  </si>
  <si>
    <t>ИП Харисова А.С.</t>
  </si>
  <si>
    <t>026900701186</t>
  </si>
  <si>
    <t>ИП Нафикова З.Р.</t>
  </si>
  <si>
    <t>KUS60/026912</t>
  </si>
  <si>
    <t>офис 3</t>
  </si>
  <si>
    <t>02:65:011227:568</t>
  </si>
  <si>
    <t>кв.м.</t>
  </si>
  <si>
    <t>автогрейдер ГС-14.02, гос.номер 02МТ0377, 2019 года выпуска</t>
  </si>
  <si>
    <t>26.04.2020, 24.09.2019</t>
  </si>
  <si>
    <t>21.04.2021, 24.09.2024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</si>
</sst>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color indexed="63"/>
      </left>
      <right>
        <color indexed="63"/>
      </right>
      <top>
        <color indexed="63"/>
      </top>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1">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2" fillId="0" borderId="10" xfId="0"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wrapText="1"/>
      <protection locked="0"/>
    </xf>
    <xf numFmtId="0" fontId="3" fillId="0" borderId="10" xfId="42" applyBorder="1" applyAlignment="1" applyProtection="1">
      <alignment horizontal="center" vertical="center"/>
      <protection/>
    </xf>
    <xf numFmtId="0" fontId="5" fillId="0" borderId="13" xfId="0" applyFont="1" applyBorder="1" applyAlignment="1">
      <alignment horizontal="center" wrapText="1"/>
    </xf>
    <xf numFmtId="0" fontId="5" fillId="0" borderId="12" xfId="0" applyFont="1" applyBorder="1" applyAlignment="1">
      <alignment horizontal="center" wrapText="1"/>
    </xf>
    <xf numFmtId="0" fontId="49" fillId="0" borderId="14"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2" fillId="0" borderId="10" xfId="0" applyFont="1" applyBorder="1" applyAlignment="1">
      <alignment/>
    </xf>
    <xf numFmtId="0" fontId="0" fillId="0" borderId="10" xfId="0"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hyperlink" Target="https://gp-tmz.ru/poleznaya-informatsiya/perechen-imushchestva-dlya-sm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9">
      <selection activeCell="C29" sqref="C29"/>
    </sheetView>
  </sheetViews>
  <sheetFormatPr defaultColWidth="62.375" defaultRowHeight="12.75"/>
  <cols>
    <col min="1" max="1" width="62.375" style="2" customWidth="1"/>
  </cols>
  <sheetData>
    <row r="1" ht="12.75">
      <c r="B1" s="4" t="s">
        <v>156</v>
      </c>
    </row>
    <row r="2" ht="12.75">
      <c r="B2" s="4" t="s">
        <v>2</v>
      </c>
    </row>
    <row r="3" ht="12.75">
      <c r="B3" s="4" t="s">
        <v>60</v>
      </c>
    </row>
    <row r="4" ht="17.25" customHeight="1"/>
    <row r="5" spans="1:2" ht="53.25" customHeight="1">
      <c r="A5" s="13" t="s">
        <v>3</v>
      </c>
      <c r="B5" s="12" t="s">
        <v>154</v>
      </c>
    </row>
    <row r="6" spans="1:2" ht="49.5" customHeight="1">
      <c r="A6" s="41" t="s">
        <v>4</v>
      </c>
      <c r="B6" s="42"/>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40" t="s">
        <v>155</v>
      </c>
      <c r="C13" s="33"/>
    </row>
  </sheetData>
  <sheetProtection/>
  <mergeCells count="1">
    <mergeCell ref="A6:B6"/>
  </mergeCells>
  <hyperlinks>
    <hyperlink ref="B12" r:id="rId1" display="kus60@bashkortostan.ru"/>
    <hyperlink ref="B13" r:id="rId2" display="https://gp-tmz.ru/poleznaya-informatsiya/perechen-imushchestva-dlya-smp/"/>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AR31"/>
  <sheetViews>
    <sheetView tabSelected="1" zoomScale="87" zoomScaleNormal="87" zoomScalePageLayoutView="0" workbookViewId="0" topLeftCell="Y1">
      <selection activeCell="AL14" sqref="AL14"/>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8"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6" max="36" width="12.00390625" style="0" bestFit="1"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43" t="s">
        <v>12</v>
      </c>
      <c r="D1" s="43"/>
      <c r="E1" s="43"/>
      <c r="F1" s="43"/>
      <c r="G1" s="43"/>
      <c r="H1" s="43"/>
      <c r="I1" s="43"/>
      <c r="J1" s="43"/>
      <c r="K1" s="43"/>
      <c r="L1" s="43"/>
      <c r="M1" s="43"/>
      <c r="N1" s="43"/>
      <c r="O1" s="43"/>
    </row>
    <row r="2" spans="1:44" s="6" customFormat="1" ht="51" customHeight="1">
      <c r="A2" s="44" t="s">
        <v>0</v>
      </c>
      <c r="B2" s="45" t="s">
        <v>13</v>
      </c>
      <c r="C2" s="44" t="s">
        <v>14</v>
      </c>
      <c r="D2" s="46" t="s">
        <v>15</v>
      </c>
      <c r="E2" s="46"/>
      <c r="F2" s="46"/>
      <c r="G2" s="46"/>
      <c r="H2" s="46"/>
      <c r="I2" s="46"/>
      <c r="J2" s="46"/>
      <c r="K2" s="46"/>
      <c r="L2" s="46"/>
      <c r="M2" s="46"/>
      <c r="N2" s="46"/>
      <c r="O2" s="44" t="s">
        <v>16</v>
      </c>
      <c r="P2" s="47" t="s">
        <v>17</v>
      </c>
      <c r="Q2" s="47"/>
      <c r="R2" s="47"/>
      <c r="S2" s="47"/>
      <c r="T2" s="47"/>
      <c r="U2" s="47"/>
      <c r="V2" s="47"/>
      <c r="W2" s="44" t="s">
        <v>18</v>
      </c>
      <c r="X2" s="44"/>
      <c r="Y2" s="44"/>
      <c r="Z2" s="44"/>
      <c r="AA2" s="44"/>
      <c r="AB2" s="44"/>
      <c r="AC2" s="44" t="s">
        <v>19</v>
      </c>
      <c r="AD2" s="44"/>
      <c r="AE2" s="44"/>
      <c r="AF2" s="44"/>
      <c r="AG2" s="44"/>
      <c r="AH2" s="44"/>
      <c r="AI2" s="44"/>
      <c r="AJ2" s="44"/>
      <c r="AK2" s="44"/>
      <c r="AL2" s="44"/>
      <c r="AM2" s="44" t="s">
        <v>20</v>
      </c>
      <c r="AN2" s="44" t="s">
        <v>21</v>
      </c>
      <c r="AO2" s="44"/>
      <c r="AP2" s="44"/>
      <c r="AQ2" s="44"/>
      <c r="AR2" s="5"/>
    </row>
    <row r="3" spans="1:44" s="6" customFormat="1" ht="37.5" customHeight="1">
      <c r="A3" s="44"/>
      <c r="B3" s="45"/>
      <c r="C3" s="44"/>
      <c r="D3" s="46"/>
      <c r="E3" s="46"/>
      <c r="F3" s="46"/>
      <c r="G3" s="46"/>
      <c r="H3" s="46"/>
      <c r="I3" s="46"/>
      <c r="J3" s="46"/>
      <c r="K3" s="46"/>
      <c r="L3" s="46"/>
      <c r="M3" s="46"/>
      <c r="N3" s="46"/>
      <c r="O3" s="44"/>
      <c r="P3" s="47" t="s">
        <v>22</v>
      </c>
      <c r="Q3" s="47"/>
      <c r="R3" s="44" t="s">
        <v>23</v>
      </c>
      <c r="S3" s="44" t="s">
        <v>24</v>
      </c>
      <c r="T3" s="44"/>
      <c r="U3" s="44"/>
      <c r="V3" s="44" t="s">
        <v>25</v>
      </c>
      <c r="W3" s="44"/>
      <c r="X3" s="44"/>
      <c r="Y3" s="44"/>
      <c r="Z3" s="44"/>
      <c r="AA3" s="44"/>
      <c r="AB3" s="44"/>
      <c r="AC3" s="44" t="s">
        <v>26</v>
      </c>
      <c r="AD3" s="44"/>
      <c r="AE3" s="44"/>
      <c r="AF3" s="44"/>
      <c r="AG3" s="44"/>
      <c r="AH3" s="44" t="s">
        <v>27</v>
      </c>
      <c r="AI3" s="44"/>
      <c r="AJ3" s="44"/>
      <c r="AK3" s="44"/>
      <c r="AL3" s="44"/>
      <c r="AM3" s="44"/>
      <c r="AN3" s="44"/>
      <c r="AO3" s="44"/>
      <c r="AP3" s="44"/>
      <c r="AQ3" s="44"/>
      <c r="AR3" s="5"/>
    </row>
    <row r="4" spans="1:44" s="6" customFormat="1" ht="75.75" customHeight="1" hidden="1">
      <c r="A4" s="44"/>
      <c r="B4" s="45"/>
      <c r="C4" s="44"/>
      <c r="D4" s="46"/>
      <c r="E4" s="46"/>
      <c r="F4" s="46"/>
      <c r="G4" s="46"/>
      <c r="H4" s="46"/>
      <c r="I4" s="46"/>
      <c r="J4" s="46"/>
      <c r="K4" s="46"/>
      <c r="L4" s="46"/>
      <c r="M4" s="46"/>
      <c r="N4" s="46"/>
      <c r="O4" s="44"/>
      <c r="P4" s="47"/>
      <c r="Q4" s="47"/>
      <c r="R4" s="44"/>
      <c r="S4" s="44" t="s">
        <v>28</v>
      </c>
      <c r="T4" s="45" t="s">
        <v>29</v>
      </c>
      <c r="U4" s="44" t="s">
        <v>30</v>
      </c>
      <c r="V4" s="44"/>
      <c r="W4" s="48" t="s">
        <v>31</v>
      </c>
      <c r="X4" s="48" t="s">
        <v>32</v>
      </c>
      <c r="Y4" s="48" t="s">
        <v>33</v>
      </c>
      <c r="Z4" s="48" t="s">
        <v>34</v>
      </c>
      <c r="AA4" s="48" t="s">
        <v>35</v>
      </c>
      <c r="AB4" s="48" t="s">
        <v>36</v>
      </c>
      <c r="AC4" s="44" t="s">
        <v>37</v>
      </c>
      <c r="AD4" s="44"/>
      <c r="AE4" s="44"/>
      <c r="AF4" s="44" t="s">
        <v>38</v>
      </c>
      <c r="AG4" s="44"/>
      <c r="AH4" s="44" t="s">
        <v>37</v>
      </c>
      <c r="AI4" s="44"/>
      <c r="AJ4" s="44"/>
      <c r="AK4" s="44" t="s">
        <v>38</v>
      </c>
      <c r="AL4" s="44"/>
      <c r="AM4" s="44"/>
      <c r="AN4" s="44" t="s">
        <v>39</v>
      </c>
      <c r="AO4" s="44" t="s">
        <v>40</v>
      </c>
      <c r="AP4" s="44" t="s">
        <v>41</v>
      </c>
      <c r="AQ4" s="44"/>
      <c r="AR4" s="5"/>
    </row>
    <row r="5" spans="1:44" s="6" customFormat="1" ht="102" customHeight="1">
      <c r="A5" s="44"/>
      <c r="B5" s="45"/>
      <c r="C5" s="44"/>
      <c r="D5" s="46" t="s">
        <v>42</v>
      </c>
      <c r="E5" s="44" t="s">
        <v>43</v>
      </c>
      <c r="F5" s="44" t="s">
        <v>44</v>
      </c>
      <c r="G5" s="47" t="s">
        <v>45</v>
      </c>
      <c r="H5" s="45" t="s">
        <v>46</v>
      </c>
      <c r="I5" s="44" t="s">
        <v>47</v>
      </c>
      <c r="J5" s="47" t="s">
        <v>48</v>
      </c>
      <c r="K5" s="44" t="s">
        <v>49</v>
      </c>
      <c r="L5" s="45" t="s">
        <v>50</v>
      </c>
      <c r="M5" s="44" t="s">
        <v>51</v>
      </c>
      <c r="N5" s="44" t="s">
        <v>52</v>
      </c>
      <c r="O5" s="44"/>
      <c r="P5" s="47"/>
      <c r="Q5" s="47"/>
      <c r="R5" s="44"/>
      <c r="S5" s="44"/>
      <c r="T5" s="45"/>
      <c r="U5" s="44"/>
      <c r="V5" s="44"/>
      <c r="W5" s="48"/>
      <c r="X5" s="48"/>
      <c r="Y5" s="48"/>
      <c r="Z5" s="48"/>
      <c r="AA5" s="48"/>
      <c r="AB5" s="48"/>
      <c r="AC5" s="44" t="s">
        <v>53</v>
      </c>
      <c r="AD5" s="44" t="s">
        <v>54</v>
      </c>
      <c r="AE5" s="44" t="s">
        <v>55</v>
      </c>
      <c r="AF5" s="44" t="s">
        <v>56</v>
      </c>
      <c r="AG5" s="44" t="s">
        <v>57</v>
      </c>
      <c r="AH5" s="44" t="s">
        <v>53</v>
      </c>
      <c r="AI5" s="44" t="s">
        <v>54</v>
      </c>
      <c r="AJ5" s="44" t="s">
        <v>55</v>
      </c>
      <c r="AK5" s="44" t="s">
        <v>160</v>
      </c>
      <c r="AL5" s="44" t="s">
        <v>57</v>
      </c>
      <c r="AM5" s="44"/>
      <c r="AN5" s="44"/>
      <c r="AO5" s="44"/>
      <c r="AP5" s="44" t="s">
        <v>1</v>
      </c>
      <c r="AQ5" s="44" t="s">
        <v>58</v>
      </c>
      <c r="AR5" s="5"/>
    </row>
    <row r="6" spans="1:44" s="6" customFormat="1" ht="12.75">
      <c r="A6" s="44"/>
      <c r="B6" s="45"/>
      <c r="C6" s="44"/>
      <c r="D6" s="46"/>
      <c r="E6" s="44"/>
      <c r="F6" s="44"/>
      <c r="G6" s="47"/>
      <c r="H6" s="45"/>
      <c r="I6" s="44"/>
      <c r="J6" s="47"/>
      <c r="K6" s="44"/>
      <c r="L6" s="45"/>
      <c r="M6" s="44"/>
      <c r="N6" s="44"/>
      <c r="O6" s="44"/>
      <c r="P6" s="47"/>
      <c r="Q6" s="47"/>
      <c r="R6" s="44"/>
      <c r="S6" s="44"/>
      <c r="T6" s="45"/>
      <c r="U6" s="44"/>
      <c r="V6" s="44"/>
      <c r="W6" s="48"/>
      <c r="X6" s="48"/>
      <c r="Y6" s="48"/>
      <c r="Z6" s="48"/>
      <c r="AA6" s="48"/>
      <c r="AB6" s="48"/>
      <c r="AC6" s="44"/>
      <c r="AD6" s="44"/>
      <c r="AE6" s="44"/>
      <c r="AF6" s="44"/>
      <c r="AG6" s="44"/>
      <c r="AH6" s="44"/>
      <c r="AI6" s="44"/>
      <c r="AJ6" s="44"/>
      <c r="AK6" s="44"/>
      <c r="AL6" s="44"/>
      <c r="AM6" s="44"/>
      <c r="AN6" s="44"/>
      <c r="AO6" s="44"/>
      <c r="AP6" s="44"/>
      <c r="AQ6" s="44"/>
      <c r="AR6" s="5"/>
    </row>
    <row r="7" spans="1:43" s="6" customFormat="1" ht="12.75">
      <c r="A7" s="44"/>
      <c r="B7" s="45"/>
      <c r="C7" s="44"/>
      <c r="D7" s="46"/>
      <c r="E7" s="44"/>
      <c r="F7" s="44"/>
      <c r="G7" s="47"/>
      <c r="H7" s="45"/>
      <c r="I7" s="44"/>
      <c r="J7" s="47"/>
      <c r="K7" s="44"/>
      <c r="L7" s="45"/>
      <c r="M7" s="44"/>
      <c r="N7" s="44"/>
      <c r="O7" s="44"/>
      <c r="P7" s="47"/>
      <c r="Q7" s="47"/>
      <c r="R7" s="44"/>
      <c r="S7" s="44"/>
      <c r="T7" s="45"/>
      <c r="U7" s="44"/>
      <c r="V7" s="44"/>
      <c r="W7" s="48"/>
      <c r="X7" s="48"/>
      <c r="Y7" s="48"/>
      <c r="Z7" s="48"/>
      <c r="AA7" s="48"/>
      <c r="AB7" s="48"/>
      <c r="AC7" s="44"/>
      <c r="AD7" s="44"/>
      <c r="AE7" s="44"/>
      <c r="AF7" s="44"/>
      <c r="AG7" s="44"/>
      <c r="AH7" s="44"/>
      <c r="AI7" s="44"/>
      <c r="AJ7" s="44"/>
      <c r="AK7" s="44"/>
      <c r="AL7" s="44"/>
      <c r="AM7" s="44"/>
      <c r="AN7" s="44"/>
      <c r="AO7" s="44"/>
      <c r="AP7" s="44"/>
      <c r="AQ7" s="44"/>
    </row>
    <row r="8" spans="1:43" s="6" customFormat="1" ht="45.75" customHeight="1">
      <c r="A8" s="44"/>
      <c r="B8" s="45"/>
      <c r="C8" s="44"/>
      <c r="D8" s="46"/>
      <c r="E8" s="44"/>
      <c r="F8" s="44"/>
      <c r="G8" s="47"/>
      <c r="H8" s="45"/>
      <c r="I8" s="44"/>
      <c r="J8" s="47"/>
      <c r="K8" s="44"/>
      <c r="L8" s="45"/>
      <c r="M8" s="44"/>
      <c r="N8" s="44"/>
      <c r="O8" s="44"/>
      <c r="P8" s="27" t="s">
        <v>58</v>
      </c>
      <c r="Q8" s="7" t="s">
        <v>59</v>
      </c>
      <c r="R8" s="44"/>
      <c r="S8" s="44"/>
      <c r="T8" s="45"/>
      <c r="U8" s="44"/>
      <c r="V8" s="44"/>
      <c r="W8" s="48"/>
      <c r="X8" s="48"/>
      <c r="Y8" s="48"/>
      <c r="Z8" s="48"/>
      <c r="AA8" s="48"/>
      <c r="AB8" s="48"/>
      <c r="AC8" s="44"/>
      <c r="AD8" s="44"/>
      <c r="AE8" s="44"/>
      <c r="AF8" s="44"/>
      <c r="AG8" s="44"/>
      <c r="AH8" s="44"/>
      <c r="AI8" s="44"/>
      <c r="AJ8" s="44"/>
      <c r="AK8" s="44"/>
      <c r="AL8" s="44"/>
      <c r="AM8" s="44"/>
      <c r="AN8" s="44"/>
      <c r="AO8" s="44"/>
      <c r="AP8" s="44"/>
      <c r="AQ8" s="44"/>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126</v>
      </c>
      <c r="C10" s="15" t="s">
        <v>80</v>
      </c>
      <c r="D10" s="14" t="s">
        <v>67</v>
      </c>
      <c r="E10" s="14" t="s">
        <v>68</v>
      </c>
      <c r="F10" s="14" t="s">
        <v>69</v>
      </c>
      <c r="G10" s="14" t="s">
        <v>70</v>
      </c>
      <c r="H10" s="14" t="s">
        <v>71</v>
      </c>
      <c r="I10" s="1"/>
      <c r="J10" s="1"/>
      <c r="K10" s="14" t="s">
        <v>72</v>
      </c>
      <c r="L10" s="17" t="s">
        <v>81</v>
      </c>
      <c r="M10" s="17">
        <v>52</v>
      </c>
      <c r="N10" s="17"/>
      <c r="O10" s="15" t="s">
        <v>82</v>
      </c>
      <c r="P10" s="1" t="s">
        <v>168</v>
      </c>
      <c r="Q10" s="1" t="s">
        <v>140</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31">A10+1</f>
        <v>2</v>
      </c>
      <c r="B11" s="1" t="s">
        <v>127</v>
      </c>
      <c r="C11" s="15" t="s">
        <v>85</v>
      </c>
      <c r="D11" s="14" t="s">
        <v>67</v>
      </c>
      <c r="E11" s="14" t="s">
        <v>68</v>
      </c>
      <c r="F11" s="14" t="s">
        <v>69</v>
      </c>
      <c r="G11" s="14" t="s">
        <v>70</v>
      </c>
      <c r="H11" s="14" t="s">
        <v>71</v>
      </c>
      <c r="I11" s="1"/>
      <c r="J11" s="1"/>
      <c r="K11" s="14" t="s">
        <v>72</v>
      </c>
      <c r="L11" s="17" t="s">
        <v>78</v>
      </c>
      <c r="M11" s="17">
        <v>8</v>
      </c>
      <c r="N11" s="17"/>
      <c r="O11" s="15" t="s">
        <v>86</v>
      </c>
      <c r="P11" s="1" t="s">
        <v>141</v>
      </c>
      <c r="Q11" s="1" t="s">
        <v>139</v>
      </c>
      <c r="R11" s="1"/>
      <c r="S11" s="14" t="s">
        <v>73</v>
      </c>
      <c r="T11" s="16">
        <v>239.3</v>
      </c>
      <c r="U11" s="14" t="s">
        <v>74</v>
      </c>
      <c r="V11" s="1" t="s">
        <v>83</v>
      </c>
      <c r="W11" s="1"/>
      <c r="X11" s="1"/>
      <c r="Y11" s="1"/>
      <c r="Z11" s="1"/>
      <c r="AA11" s="1"/>
      <c r="AB11" s="1"/>
      <c r="AC11" s="1"/>
      <c r="AD11" s="21"/>
      <c r="AE11" s="1"/>
      <c r="AF11" s="1"/>
      <c r="AG11" s="1"/>
      <c r="AH11" s="17" t="s">
        <v>200</v>
      </c>
      <c r="AI11" s="19">
        <v>317028000102702</v>
      </c>
      <c r="AJ11" s="20" t="s">
        <v>201</v>
      </c>
      <c r="AK11" s="18">
        <v>43872</v>
      </c>
      <c r="AL11" s="18">
        <v>45699</v>
      </c>
      <c r="AM11" s="14" t="s">
        <v>76</v>
      </c>
      <c r="AN11" s="14" t="s">
        <v>84</v>
      </c>
      <c r="AO11" s="14" t="s">
        <v>77</v>
      </c>
      <c r="AP11" s="18">
        <v>43318</v>
      </c>
      <c r="AQ11" s="19">
        <v>387</v>
      </c>
      <c r="AR11" s="22"/>
    </row>
    <row r="12" spans="1:44" s="23" customFormat="1" ht="102">
      <c r="A12" s="1">
        <f t="shared" si="0"/>
        <v>3</v>
      </c>
      <c r="B12" s="1" t="s">
        <v>128</v>
      </c>
      <c r="C12" s="15" t="s">
        <v>87</v>
      </c>
      <c r="D12" s="14" t="s">
        <v>67</v>
      </c>
      <c r="E12" s="14" t="s">
        <v>68</v>
      </c>
      <c r="F12" s="14" t="s">
        <v>69</v>
      </c>
      <c r="G12" s="14" t="s">
        <v>70</v>
      </c>
      <c r="H12" s="14" t="s">
        <v>71</v>
      </c>
      <c r="I12" s="1"/>
      <c r="J12" s="1"/>
      <c r="K12" s="14" t="s">
        <v>72</v>
      </c>
      <c r="L12" s="17" t="s">
        <v>88</v>
      </c>
      <c r="M12" s="17">
        <v>26</v>
      </c>
      <c r="N12" s="17" t="s">
        <v>89</v>
      </c>
      <c r="O12" s="15" t="s">
        <v>90</v>
      </c>
      <c r="P12" s="1" t="s">
        <v>142</v>
      </c>
      <c r="Q12" s="1" t="s">
        <v>139</v>
      </c>
      <c r="R12" s="1"/>
      <c r="S12" s="14" t="s">
        <v>73</v>
      </c>
      <c r="T12" s="16">
        <v>1249.5</v>
      </c>
      <c r="U12" s="14" t="s">
        <v>74</v>
      </c>
      <c r="V12" s="1" t="s">
        <v>75</v>
      </c>
      <c r="W12" s="1"/>
      <c r="X12" s="1"/>
      <c r="Y12" s="1"/>
      <c r="Z12" s="1"/>
      <c r="AA12" s="1"/>
      <c r="AB12" s="1"/>
      <c r="AC12" s="1"/>
      <c r="AD12" s="21"/>
      <c r="AE12" s="1"/>
      <c r="AF12" s="1"/>
      <c r="AG12" s="1"/>
      <c r="AH12" s="17" t="s">
        <v>157</v>
      </c>
      <c r="AI12" s="19" t="s">
        <v>158</v>
      </c>
      <c r="AJ12" s="20" t="s">
        <v>159</v>
      </c>
      <c r="AK12" s="18" t="s">
        <v>161</v>
      </c>
      <c r="AL12" s="18" t="s">
        <v>162</v>
      </c>
      <c r="AM12" s="14" t="s">
        <v>76</v>
      </c>
      <c r="AN12" s="14" t="s">
        <v>84</v>
      </c>
      <c r="AO12" s="14" t="s">
        <v>77</v>
      </c>
      <c r="AP12" s="18">
        <v>43318</v>
      </c>
      <c r="AQ12" s="19">
        <v>387</v>
      </c>
      <c r="AR12" s="22"/>
    </row>
    <row r="13" spans="1:44" s="23" customFormat="1" ht="102">
      <c r="A13" s="1">
        <f t="shared" si="0"/>
        <v>4</v>
      </c>
      <c r="B13" s="1" t="s">
        <v>129</v>
      </c>
      <c r="C13" s="15" t="s">
        <v>91</v>
      </c>
      <c r="D13" s="14" t="s">
        <v>67</v>
      </c>
      <c r="E13" s="14" t="s">
        <v>68</v>
      </c>
      <c r="F13" s="14" t="s">
        <v>69</v>
      </c>
      <c r="G13" s="14" t="s">
        <v>70</v>
      </c>
      <c r="H13" s="14" t="s">
        <v>71</v>
      </c>
      <c r="I13" s="1"/>
      <c r="J13" s="1"/>
      <c r="K13" s="14" t="s">
        <v>72</v>
      </c>
      <c r="L13" s="17" t="s">
        <v>81</v>
      </c>
      <c r="M13" s="17">
        <v>3</v>
      </c>
      <c r="N13" s="17"/>
      <c r="O13" s="15" t="s">
        <v>92</v>
      </c>
      <c r="P13" s="1" t="s">
        <v>146</v>
      </c>
      <c r="Q13" s="1" t="s">
        <v>139</v>
      </c>
      <c r="R13" s="1"/>
      <c r="S13" s="14" t="s">
        <v>73</v>
      </c>
      <c r="T13" s="16">
        <v>77.7</v>
      </c>
      <c r="U13" s="14" t="s">
        <v>74</v>
      </c>
      <c r="V13" s="1" t="s">
        <v>83</v>
      </c>
      <c r="W13" s="1"/>
      <c r="X13" s="1"/>
      <c r="Y13" s="1"/>
      <c r="Z13" s="1"/>
      <c r="AA13" s="1"/>
      <c r="AB13" s="1"/>
      <c r="AC13" s="1"/>
      <c r="AD13" s="21"/>
      <c r="AE13" s="1"/>
      <c r="AF13" s="1"/>
      <c r="AG13" s="1"/>
      <c r="AH13" s="38" t="s">
        <v>191</v>
      </c>
      <c r="AI13" s="35" t="s">
        <v>192</v>
      </c>
      <c r="AJ13" s="36" t="s">
        <v>193</v>
      </c>
      <c r="AK13" s="39" t="s">
        <v>208</v>
      </c>
      <c r="AL13" s="39" t="s">
        <v>209</v>
      </c>
      <c r="AM13" s="14" t="s">
        <v>76</v>
      </c>
      <c r="AN13" s="14" t="s">
        <v>84</v>
      </c>
      <c r="AO13" s="14" t="s">
        <v>77</v>
      </c>
      <c r="AP13" s="18">
        <v>43318</v>
      </c>
      <c r="AQ13" s="19">
        <v>387</v>
      </c>
      <c r="AR13" s="22"/>
    </row>
    <row r="14" spans="1:44" s="23" customFormat="1" ht="102">
      <c r="A14" s="1">
        <f t="shared" si="0"/>
        <v>5</v>
      </c>
      <c r="B14" s="1" t="s">
        <v>170</v>
      </c>
      <c r="C14" s="15" t="s">
        <v>93</v>
      </c>
      <c r="D14" s="14" t="s">
        <v>67</v>
      </c>
      <c r="E14" s="14" t="s">
        <v>68</v>
      </c>
      <c r="F14" s="14" t="s">
        <v>69</v>
      </c>
      <c r="G14" s="14" t="s">
        <v>70</v>
      </c>
      <c r="H14" s="14" t="s">
        <v>71</v>
      </c>
      <c r="I14" s="1"/>
      <c r="J14" s="1"/>
      <c r="K14" s="14" t="s">
        <v>72</v>
      </c>
      <c r="L14" s="17" t="s">
        <v>94</v>
      </c>
      <c r="M14" s="17">
        <v>8</v>
      </c>
      <c r="N14" s="17"/>
      <c r="O14" s="15" t="s">
        <v>92</v>
      </c>
      <c r="P14" s="1" t="s">
        <v>148</v>
      </c>
      <c r="Q14" s="1" t="s">
        <v>139</v>
      </c>
      <c r="R14" s="1"/>
      <c r="S14" s="14" t="s">
        <v>73</v>
      </c>
      <c r="T14" s="3">
        <v>111.5</v>
      </c>
      <c r="U14" s="14" t="s">
        <v>74</v>
      </c>
      <c r="V14" s="1" t="s">
        <v>83</v>
      </c>
      <c r="W14" s="1"/>
      <c r="X14" s="1"/>
      <c r="Y14" s="1"/>
      <c r="Z14" s="1"/>
      <c r="AA14" s="1"/>
      <c r="AB14" s="1"/>
      <c r="AC14" s="1"/>
      <c r="AD14" s="21"/>
      <c r="AE14" s="1"/>
      <c r="AF14" s="1"/>
      <c r="AG14" s="1"/>
      <c r="AH14" s="17" t="s">
        <v>174</v>
      </c>
      <c r="AI14" s="19">
        <v>318028000194691</v>
      </c>
      <c r="AJ14" s="20" t="s">
        <v>175</v>
      </c>
      <c r="AK14" s="18">
        <v>43479</v>
      </c>
      <c r="AL14" s="18">
        <v>45305</v>
      </c>
      <c r="AM14" s="14" t="s">
        <v>76</v>
      </c>
      <c r="AN14" s="14" t="s">
        <v>84</v>
      </c>
      <c r="AO14" s="14" t="s">
        <v>77</v>
      </c>
      <c r="AP14" s="18">
        <v>43318</v>
      </c>
      <c r="AQ14" s="19">
        <v>387</v>
      </c>
      <c r="AR14" s="22"/>
    </row>
    <row r="15" spans="1:44" s="23" customFormat="1" ht="102.75" customHeight="1">
      <c r="A15" s="1">
        <f t="shared" si="0"/>
        <v>6</v>
      </c>
      <c r="B15" s="1" t="s">
        <v>169</v>
      </c>
      <c r="C15" s="15" t="s">
        <v>93</v>
      </c>
      <c r="D15" s="14" t="s">
        <v>67</v>
      </c>
      <c r="E15" s="14" t="s">
        <v>68</v>
      </c>
      <c r="F15" s="14" t="s">
        <v>69</v>
      </c>
      <c r="G15" s="14" t="s">
        <v>70</v>
      </c>
      <c r="H15" s="14" t="s">
        <v>71</v>
      </c>
      <c r="I15" s="1"/>
      <c r="J15" s="1"/>
      <c r="K15" s="14" t="s">
        <v>72</v>
      </c>
      <c r="L15" s="17" t="s">
        <v>94</v>
      </c>
      <c r="M15" s="17">
        <v>8</v>
      </c>
      <c r="N15" s="17"/>
      <c r="O15" s="15" t="s">
        <v>171</v>
      </c>
      <c r="P15" s="1" t="s">
        <v>172</v>
      </c>
      <c r="Q15" s="1" t="s">
        <v>139</v>
      </c>
      <c r="R15" s="1"/>
      <c r="S15" s="14" t="s">
        <v>73</v>
      </c>
      <c r="T15" s="3">
        <v>13</v>
      </c>
      <c r="U15" s="14" t="s">
        <v>74</v>
      </c>
      <c r="V15" s="1" t="s">
        <v>95</v>
      </c>
      <c r="W15" s="1"/>
      <c r="X15" s="1"/>
      <c r="Y15" s="1"/>
      <c r="Z15" s="1"/>
      <c r="AA15" s="1"/>
      <c r="AB15" s="1"/>
      <c r="AC15" s="1"/>
      <c r="AD15" s="21"/>
      <c r="AE15" s="1"/>
      <c r="AF15" s="1"/>
      <c r="AG15" s="1"/>
      <c r="AH15" s="17" t="s">
        <v>173</v>
      </c>
      <c r="AI15" s="19">
        <v>315028000117654</v>
      </c>
      <c r="AJ15" s="20" t="s">
        <v>176</v>
      </c>
      <c r="AK15" s="18">
        <v>42994</v>
      </c>
      <c r="AL15" s="18">
        <v>44090</v>
      </c>
      <c r="AM15" s="14" t="s">
        <v>76</v>
      </c>
      <c r="AN15" s="14" t="s">
        <v>84</v>
      </c>
      <c r="AO15" s="14" t="s">
        <v>77</v>
      </c>
      <c r="AP15" s="18">
        <v>43318</v>
      </c>
      <c r="AQ15" s="19">
        <v>387</v>
      </c>
      <c r="AR15" s="22"/>
    </row>
    <row r="16" spans="1:44" s="23" customFormat="1" ht="255">
      <c r="A16" s="1">
        <f t="shared" si="0"/>
        <v>7</v>
      </c>
      <c r="B16" s="25" t="s">
        <v>130</v>
      </c>
      <c r="C16" s="15" t="s">
        <v>96</v>
      </c>
      <c r="D16" s="14" t="s">
        <v>67</v>
      </c>
      <c r="E16" s="14" t="s">
        <v>68</v>
      </c>
      <c r="F16" s="14" t="s">
        <v>69</v>
      </c>
      <c r="G16" s="14" t="s">
        <v>70</v>
      </c>
      <c r="H16" s="14" t="s">
        <v>71</v>
      </c>
      <c r="I16" s="1"/>
      <c r="J16" s="1"/>
      <c r="K16" s="14" t="s">
        <v>72</v>
      </c>
      <c r="L16" s="17" t="s">
        <v>97</v>
      </c>
      <c r="M16" s="17">
        <v>7</v>
      </c>
      <c r="N16" s="17" t="s">
        <v>98</v>
      </c>
      <c r="O16" s="29" t="s">
        <v>177</v>
      </c>
      <c r="P16" s="1" t="s">
        <v>147</v>
      </c>
      <c r="Q16" s="1" t="s">
        <v>139</v>
      </c>
      <c r="R16" s="1"/>
      <c r="S16" s="14" t="s">
        <v>73</v>
      </c>
      <c r="T16" s="16">
        <v>415.8</v>
      </c>
      <c r="U16" s="14" t="s">
        <v>74</v>
      </c>
      <c r="V16" s="1" t="s">
        <v>83</v>
      </c>
      <c r="W16" s="1"/>
      <c r="X16" s="1"/>
      <c r="Y16" s="1"/>
      <c r="Z16" s="1"/>
      <c r="AA16" s="1"/>
      <c r="AB16" s="1"/>
      <c r="AC16" s="1"/>
      <c r="AD16" s="21"/>
      <c r="AE16" s="1"/>
      <c r="AF16" s="1"/>
      <c r="AG16" s="1"/>
      <c r="AH16" s="17" t="s">
        <v>106</v>
      </c>
      <c r="AI16" s="19">
        <v>1180280002869</v>
      </c>
      <c r="AJ16" s="20" t="s">
        <v>107</v>
      </c>
      <c r="AK16" s="18">
        <v>43641</v>
      </c>
      <c r="AL16" s="18">
        <v>45468</v>
      </c>
      <c r="AM16" s="14" t="s">
        <v>76</v>
      </c>
      <c r="AN16" s="14" t="s">
        <v>84</v>
      </c>
      <c r="AO16" s="14" t="s">
        <v>77</v>
      </c>
      <c r="AP16" s="18">
        <v>43318</v>
      </c>
      <c r="AQ16" s="19">
        <v>387</v>
      </c>
      <c r="AR16" s="22"/>
    </row>
    <row r="17" spans="1:44" s="23" customFormat="1" ht="102">
      <c r="A17" s="1">
        <f t="shared" si="0"/>
        <v>8</v>
      </c>
      <c r="B17" s="1" t="s">
        <v>131</v>
      </c>
      <c r="C17" s="15" t="s">
        <v>99</v>
      </c>
      <c r="D17" s="14" t="s">
        <v>67</v>
      </c>
      <c r="E17" s="14" t="s">
        <v>68</v>
      </c>
      <c r="F17" s="14" t="s">
        <v>69</v>
      </c>
      <c r="G17" s="14" t="s">
        <v>70</v>
      </c>
      <c r="H17" s="14" t="s">
        <v>71</v>
      </c>
      <c r="I17" s="1"/>
      <c r="J17" s="1"/>
      <c r="K17" s="14" t="s">
        <v>72</v>
      </c>
      <c r="L17" s="17" t="s">
        <v>81</v>
      </c>
      <c r="M17" s="17">
        <v>30</v>
      </c>
      <c r="N17" s="17"/>
      <c r="O17" s="15" t="s">
        <v>100</v>
      </c>
      <c r="P17" s="1" t="s">
        <v>149</v>
      </c>
      <c r="Q17" s="1" t="s">
        <v>139</v>
      </c>
      <c r="R17" s="1"/>
      <c r="S17" s="14" t="s">
        <v>73</v>
      </c>
      <c r="T17" s="16">
        <v>28.9</v>
      </c>
      <c r="U17" s="14" t="s">
        <v>74</v>
      </c>
      <c r="V17" s="1" t="s">
        <v>101</v>
      </c>
      <c r="W17" s="1"/>
      <c r="X17" s="1"/>
      <c r="Y17" s="1"/>
      <c r="Z17" s="1"/>
      <c r="AA17" s="1"/>
      <c r="AB17" s="1"/>
      <c r="AC17" s="1"/>
      <c r="AD17" s="21"/>
      <c r="AE17" s="1"/>
      <c r="AF17" s="1"/>
      <c r="AG17" s="1"/>
      <c r="AH17" s="17" t="s">
        <v>102</v>
      </c>
      <c r="AI17" s="19">
        <v>304026903400060</v>
      </c>
      <c r="AJ17" s="20" t="s">
        <v>103</v>
      </c>
      <c r="AK17" s="18">
        <v>43733</v>
      </c>
      <c r="AL17" s="18">
        <v>44094</v>
      </c>
      <c r="AM17" s="14" t="s">
        <v>76</v>
      </c>
      <c r="AN17" s="14" t="s">
        <v>84</v>
      </c>
      <c r="AO17" s="14" t="s">
        <v>77</v>
      </c>
      <c r="AP17" s="18">
        <v>43318</v>
      </c>
      <c r="AQ17" s="19">
        <v>387</v>
      </c>
      <c r="AR17" s="22"/>
    </row>
    <row r="18" spans="1:44" s="23" customFormat="1" ht="102">
      <c r="A18" s="1">
        <f t="shared" si="0"/>
        <v>9</v>
      </c>
      <c r="B18" s="1" t="s">
        <v>127</v>
      </c>
      <c r="C18" s="15" t="s">
        <v>104</v>
      </c>
      <c r="D18" s="14" t="s">
        <v>67</v>
      </c>
      <c r="E18" s="14" t="s">
        <v>68</v>
      </c>
      <c r="F18" s="14" t="s">
        <v>69</v>
      </c>
      <c r="G18" s="14" t="s">
        <v>70</v>
      </c>
      <c r="H18" s="14" t="s">
        <v>71</v>
      </c>
      <c r="I18" s="1"/>
      <c r="J18" s="1"/>
      <c r="K18" s="14" t="s">
        <v>72</v>
      </c>
      <c r="L18" s="17" t="s">
        <v>78</v>
      </c>
      <c r="M18" s="17">
        <v>8</v>
      </c>
      <c r="N18" s="17"/>
      <c r="O18" s="15" t="s">
        <v>105</v>
      </c>
      <c r="P18" s="1" t="s">
        <v>150</v>
      </c>
      <c r="Q18" s="1" t="s">
        <v>139</v>
      </c>
      <c r="R18" s="1"/>
      <c r="S18" s="14" t="s">
        <v>73</v>
      </c>
      <c r="T18" s="16">
        <v>95.2</v>
      </c>
      <c r="U18" s="14" t="s">
        <v>74</v>
      </c>
      <c r="V18" s="1" t="s">
        <v>83</v>
      </c>
      <c r="W18" s="1"/>
      <c r="X18" s="1"/>
      <c r="Y18" s="1"/>
      <c r="Z18" s="1"/>
      <c r="AA18" s="1"/>
      <c r="AB18" s="1"/>
      <c r="AC18" s="1"/>
      <c r="AD18" s="21"/>
      <c r="AE18" s="1"/>
      <c r="AF18" s="1"/>
      <c r="AG18" s="1"/>
      <c r="AH18" s="17" t="s">
        <v>163</v>
      </c>
      <c r="AI18" s="19" t="s">
        <v>164</v>
      </c>
      <c r="AJ18" s="20" t="s">
        <v>165</v>
      </c>
      <c r="AK18" s="18" t="s">
        <v>166</v>
      </c>
      <c r="AL18" s="18" t="s">
        <v>167</v>
      </c>
      <c r="AM18" s="14" t="s">
        <v>76</v>
      </c>
      <c r="AN18" s="14" t="s">
        <v>84</v>
      </c>
      <c r="AO18" s="14" t="s">
        <v>77</v>
      </c>
      <c r="AP18" s="18">
        <v>43318</v>
      </c>
      <c r="AQ18" s="19">
        <v>387</v>
      </c>
      <c r="AR18" s="22"/>
    </row>
    <row r="19" spans="1:43" s="23" customFormat="1" ht="102">
      <c r="A19" s="1">
        <f t="shared" si="0"/>
        <v>10</v>
      </c>
      <c r="B19" s="1" t="s">
        <v>132</v>
      </c>
      <c r="C19" s="15" t="s">
        <v>108</v>
      </c>
      <c r="D19" s="14" t="s">
        <v>67</v>
      </c>
      <c r="E19" s="14" t="s">
        <v>68</v>
      </c>
      <c r="F19" s="14" t="s">
        <v>69</v>
      </c>
      <c r="G19" s="14" t="s">
        <v>70</v>
      </c>
      <c r="H19" s="14" t="s">
        <v>71</v>
      </c>
      <c r="I19" s="24"/>
      <c r="J19" s="24"/>
      <c r="K19" s="14" t="s">
        <v>72</v>
      </c>
      <c r="L19" s="17" t="s">
        <v>109</v>
      </c>
      <c r="M19" s="17">
        <v>25</v>
      </c>
      <c r="N19" s="17" t="s">
        <v>110</v>
      </c>
      <c r="O19" s="15" t="s">
        <v>100</v>
      </c>
      <c r="P19" s="30" t="s">
        <v>153</v>
      </c>
      <c r="Q19" s="24" t="s">
        <v>139</v>
      </c>
      <c r="R19" s="24"/>
      <c r="S19" s="14" t="s">
        <v>73</v>
      </c>
      <c r="T19" s="16">
        <v>25.2</v>
      </c>
      <c r="U19" s="14" t="s">
        <v>74</v>
      </c>
      <c r="V19" s="1" t="s">
        <v>111</v>
      </c>
      <c r="W19" s="24"/>
      <c r="X19" s="24"/>
      <c r="Y19" s="24"/>
      <c r="Z19" s="24"/>
      <c r="AA19" s="24"/>
      <c r="AB19" s="24"/>
      <c r="AC19" s="24"/>
      <c r="AD19" s="24"/>
      <c r="AE19" s="24"/>
      <c r="AF19" s="24"/>
      <c r="AG19" s="24"/>
      <c r="AH19" s="17"/>
      <c r="AI19" s="19"/>
      <c r="AJ19" s="20"/>
      <c r="AK19" s="18"/>
      <c r="AL19" s="18"/>
      <c r="AM19" s="14" t="s">
        <v>76</v>
      </c>
      <c r="AN19" s="14" t="s">
        <v>84</v>
      </c>
      <c r="AO19" s="14" t="s">
        <v>77</v>
      </c>
      <c r="AP19" s="18">
        <v>43318</v>
      </c>
      <c r="AQ19" s="19">
        <v>387</v>
      </c>
    </row>
    <row r="20" spans="1:43" s="23" customFormat="1" ht="102">
      <c r="A20" s="1">
        <f t="shared" si="0"/>
        <v>11</v>
      </c>
      <c r="B20" s="1" t="s">
        <v>133</v>
      </c>
      <c r="C20" s="15" t="s">
        <v>112</v>
      </c>
      <c r="D20" s="14" t="s">
        <v>67</v>
      </c>
      <c r="E20" s="14" t="s">
        <v>68</v>
      </c>
      <c r="F20" s="14" t="s">
        <v>69</v>
      </c>
      <c r="G20" s="14" t="s">
        <v>70</v>
      </c>
      <c r="H20" s="14" t="s">
        <v>71</v>
      </c>
      <c r="I20" s="24"/>
      <c r="J20" s="24"/>
      <c r="K20" s="14" t="s">
        <v>72</v>
      </c>
      <c r="L20" s="17" t="s">
        <v>109</v>
      </c>
      <c r="M20" s="17">
        <v>25</v>
      </c>
      <c r="N20" s="17" t="s">
        <v>79</v>
      </c>
      <c r="O20" s="15" t="s">
        <v>113</v>
      </c>
      <c r="P20" s="30" t="s">
        <v>178</v>
      </c>
      <c r="Q20" s="24" t="s">
        <v>139</v>
      </c>
      <c r="R20" s="24"/>
      <c r="S20" s="14" t="s">
        <v>73</v>
      </c>
      <c r="T20" s="16">
        <v>24.2</v>
      </c>
      <c r="U20" s="14" t="s">
        <v>74</v>
      </c>
      <c r="V20" s="1" t="s">
        <v>179</v>
      </c>
      <c r="W20" s="24"/>
      <c r="X20" s="24"/>
      <c r="Y20" s="24"/>
      <c r="Z20" s="24"/>
      <c r="AA20" s="24"/>
      <c r="AB20" s="24"/>
      <c r="AC20" s="24"/>
      <c r="AD20" s="24"/>
      <c r="AE20" s="24"/>
      <c r="AF20" s="24"/>
      <c r="AG20" s="24"/>
      <c r="AH20" s="17" t="s">
        <v>114</v>
      </c>
      <c r="AI20" s="19">
        <v>304026921200168</v>
      </c>
      <c r="AJ20" s="20" t="s">
        <v>115</v>
      </c>
      <c r="AK20" s="18">
        <v>43610</v>
      </c>
      <c r="AL20" s="18">
        <v>45437</v>
      </c>
      <c r="AM20" s="14" t="s">
        <v>76</v>
      </c>
      <c r="AN20" s="14" t="s">
        <v>84</v>
      </c>
      <c r="AO20" s="14" t="s">
        <v>77</v>
      </c>
      <c r="AP20" s="18">
        <v>43318</v>
      </c>
      <c r="AQ20" s="19">
        <v>387</v>
      </c>
    </row>
    <row r="21" spans="1:43" s="23" customFormat="1" ht="102">
      <c r="A21" s="1">
        <f t="shared" si="0"/>
        <v>12</v>
      </c>
      <c r="B21" s="1" t="s">
        <v>134</v>
      </c>
      <c r="C21" s="15" t="s">
        <v>116</v>
      </c>
      <c r="D21" s="14" t="s">
        <v>67</v>
      </c>
      <c r="E21" s="14" t="s">
        <v>68</v>
      </c>
      <c r="F21" s="14" t="s">
        <v>69</v>
      </c>
      <c r="G21" s="14" t="s">
        <v>70</v>
      </c>
      <c r="H21" s="14" t="s">
        <v>71</v>
      </c>
      <c r="I21" s="24"/>
      <c r="J21" s="24"/>
      <c r="K21" s="14" t="s">
        <v>72</v>
      </c>
      <c r="L21" s="17" t="s">
        <v>81</v>
      </c>
      <c r="M21" s="17">
        <v>51</v>
      </c>
      <c r="N21" s="17"/>
      <c r="O21" s="15" t="s">
        <v>100</v>
      </c>
      <c r="P21" s="30" t="s">
        <v>143</v>
      </c>
      <c r="Q21" s="24" t="s">
        <v>139</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135</v>
      </c>
      <c r="C22" s="15" t="s">
        <v>117</v>
      </c>
      <c r="D22" s="14" t="s">
        <v>67</v>
      </c>
      <c r="E22" s="14" t="s">
        <v>68</v>
      </c>
      <c r="F22" s="14" t="s">
        <v>69</v>
      </c>
      <c r="G22" s="14" t="s">
        <v>70</v>
      </c>
      <c r="H22" s="14" t="s">
        <v>71</v>
      </c>
      <c r="I22" s="24"/>
      <c r="J22" s="24"/>
      <c r="K22" s="14" t="s">
        <v>72</v>
      </c>
      <c r="L22" s="17" t="s">
        <v>81</v>
      </c>
      <c r="M22" s="17">
        <v>9</v>
      </c>
      <c r="N22" s="17">
        <v>1</v>
      </c>
      <c r="O22" s="15" t="s">
        <v>100</v>
      </c>
      <c r="P22" s="30" t="s">
        <v>151</v>
      </c>
      <c r="Q22" s="24" t="s">
        <v>139</v>
      </c>
      <c r="R22" s="24"/>
      <c r="S22" s="14" t="s">
        <v>73</v>
      </c>
      <c r="T22" s="16">
        <v>85.6</v>
      </c>
      <c r="U22" s="14" t="s">
        <v>74</v>
      </c>
      <c r="V22" s="1" t="s">
        <v>83</v>
      </c>
      <c r="W22" s="24"/>
      <c r="X22" s="24"/>
      <c r="Y22" s="24"/>
      <c r="Z22" s="24"/>
      <c r="AA22" s="24"/>
      <c r="AB22" s="24"/>
      <c r="AC22" s="24"/>
      <c r="AD22" s="24"/>
      <c r="AE22" s="24"/>
      <c r="AF22" s="24"/>
      <c r="AG22" s="24"/>
      <c r="AH22" s="17" t="s">
        <v>118</v>
      </c>
      <c r="AI22" s="19">
        <v>1050203581670</v>
      </c>
      <c r="AJ22" s="20" t="s">
        <v>119</v>
      </c>
      <c r="AK22" s="18">
        <v>43642</v>
      </c>
      <c r="AL22" s="18">
        <v>44738</v>
      </c>
      <c r="AM22" s="14" t="s">
        <v>76</v>
      </c>
      <c r="AN22" s="14" t="s">
        <v>84</v>
      </c>
      <c r="AO22" s="14" t="s">
        <v>77</v>
      </c>
      <c r="AP22" s="18">
        <v>43318</v>
      </c>
      <c r="AQ22" s="19">
        <v>387</v>
      </c>
    </row>
    <row r="23" spans="1:43" s="23" customFormat="1" ht="102">
      <c r="A23" s="1">
        <f t="shared" si="0"/>
        <v>14</v>
      </c>
      <c r="B23" s="1" t="s">
        <v>136</v>
      </c>
      <c r="C23" s="15" t="s">
        <v>120</v>
      </c>
      <c r="D23" s="14" t="s">
        <v>67</v>
      </c>
      <c r="E23" s="14" t="s">
        <v>68</v>
      </c>
      <c r="F23" s="14" t="s">
        <v>69</v>
      </c>
      <c r="G23" s="14" t="s">
        <v>70</v>
      </c>
      <c r="H23" s="14" t="s">
        <v>71</v>
      </c>
      <c r="I23" s="24"/>
      <c r="J23" s="24"/>
      <c r="K23" s="14" t="s">
        <v>72</v>
      </c>
      <c r="L23" s="17" t="s">
        <v>121</v>
      </c>
      <c r="M23" s="17">
        <v>9</v>
      </c>
      <c r="N23" s="17"/>
      <c r="O23" s="15" t="s">
        <v>100</v>
      </c>
      <c r="P23" s="30" t="s">
        <v>152</v>
      </c>
      <c r="Q23" s="24" t="s">
        <v>139</v>
      </c>
      <c r="R23" s="24"/>
      <c r="S23" s="14" t="s">
        <v>73</v>
      </c>
      <c r="T23" s="16">
        <v>443.3</v>
      </c>
      <c r="U23" s="14" t="s">
        <v>74</v>
      </c>
      <c r="V23" s="1" t="s">
        <v>83</v>
      </c>
      <c r="W23" s="24"/>
      <c r="X23" s="24"/>
      <c r="Y23" s="24"/>
      <c r="Z23" s="24"/>
      <c r="AA23" s="24"/>
      <c r="AB23" s="24"/>
      <c r="AC23" s="24"/>
      <c r="AD23" s="24"/>
      <c r="AE23" s="24"/>
      <c r="AF23" s="24"/>
      <c r="AG23" s="24"/>
      <c r="AH23" s="17" t="s">
        <v>122</v>
      </c>
      <c r="AI23" s="19">
        <v>1070269000537</v>
      </c>
      <c r="AJ23" s="20" t="s">
        <v>123</v>
      </c>
      <c r="AK23" s="18">
        <v>42380</v>
      </c>
      <c r="AL23" s="18">
        <v>44196</v>
      </c>
      <c r="AM23" s="14" t="s">
        <v>76</v>
      </c>
      <c r="AN23" s="14" t="s">
        <v>84</v>
      </c>
      <c r="AO23" s="14" t="s">
        <v>77</v>
      </c>
      <c r="AP23" s="18">
        <v>43318</v>
      </c>
      <c r="AQ23" s="19">
        <v>387</v>
      </c>
    </row>
    <row r="24" spans="1:43" s="23" customFormat="1" ht="102">
      <c r="A24" s="1">
        <f t="shared" si="0"/>
        <v>15</v>
      </c>
      <c r="B24" s="1" t="s">
        <v>137</v>
      </c>
      <c r="C24" s="15" t="s">
        <v>124</v>
      </c>
      <c r="D24" s="14" t="s">
        <v>67</v>
      </c>
      <c r="E24" s="14" t="s">
        <v>68</v>
      </c>
      <c r="F24" s="14" t="s">
        <v>69</v>
      </c>
      <c r="G24" s="14" t="s">
        <v>70</v>
      </c>
      <c r="H24" s="14" t="s">
        <v>71</v>
      </c>
      <c r="I24" s="24"/>
      <c r="J24" s="24"/>
      <c r="K24" s="14" t="s">
        <v>72</v>
      </c>
      <c r="L24" s="17" t="s">
        <v>109</v>
      </c>
      <c r="M24" s="17">
        <v>25</v>
      </c>
      <c r="N24" s="17" t="s">
        <v>79</v>
      </c>
      <c r="O24" s="15" t="s">
        <v>113</v>
      </c>
      <c r="P24" s="30" t="s">
        <v>145</v>
      </c>
      <c r="Q24" s="24" t="s">
        <v>139</v>
      </c>
      <c r="R24" s="24"/>
      <c r="S24" s="14" t="s">
        <v>73</v>
      </c>
      <c r="T24" s="16">
        <v>31.6</v>
      </c>
      <c r="U24" s="14" t="s">
        <v>74</v>
      </c>
      <c r="V24" s="1" t="s">
        <v>179</v>
      </c>
      <c r="W24" s="24"/>
      <c r="X24" s="24"/>
      <c r="Y24" s="24"/>
      <c r="Z24" s="24"/>
      <c r="AA24" s="24"/>
      <c r="AB24" s="24"/>
      <c r="AC24" s="24"/>
      <c r="AD24" s="24"/>
      <c r="AE24" s="24"/>
      <c r="AF24" s="24"/>
      <c r="AG24" s="24"/>
      <c r="AH24" s="17" t="s">
        <v>114</v>
      </c>
      <c r="AI24" s="19">
        <v>304026921200168</v>
      </c>
      <c r="AJ24" s="20" t="s">
        <v>115</v>
      </c>
      <c r="AK24" s="18">
        <v>43479</v>
      </c>
      <c r="AL24" s="18">
        <v>45305</v>
      </c>
      <c r="AM24" s="14" t="s">
        <v>76</v>
      </c>
      <c r="AN24" s="14" t="s">
        <v>84</v>
      </c>
      <c r="AO24" s="14" t="s">
        <v>77</v>
      </c>
      <c r="AP24" s="18">
        <v>43318</v>
      </c>
      <c r="AQ24" s="19">
        <v>387</v>
      </c>
    </row>
    <row r="25" spans="1:43" s="23" customFormat="1" ht="102">
      <c r="A25" s="1">
        <f t="shared" si="0"/>
        <v>16</v>
      </c>
      <c r="B25" s="1" t="s">
        <v>138</v>
      </c>
      <c r="C25" s="15" t="s">
        <v>125</v>
      </c>
      <c r="D25" s="14" t="s">
        <v>67</v>
      </c>
      <c r="E25" s="14" t="s">
        <v>68</v>
      </c>
      <c r="F25" s="14" t="s">
        <v>69</v>
      </c>
      <c r="G25" s="14" t="s">
        <v>70</v>
      </c>
      <c r="H25" s="14" t="s">
        <v>71</v>
      </c>
      <c r="I25" s="24"/>
      <c r="J25" s="24"/>
      <c r="K25" s="14" t="s">
        <v>72</v>
      </c>
      <c r="L25" s="17" t="s">
        <v>109</v>
      </c>
      <c r="M25" s="17">
        <v>25</v>
      </c>
      <c r="N25" s="17" t="s">
        <v>110</v>
      </c>
      <c r="O25" s="15" t="s">
        <v>86</v>
      </c>
      <c r="P25" s="30" t="s">
        <v>144</v>
      </c>
      <c r="Q25" s="24" t="s">
        <v>139</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32" customFormat="1" ht="102">
      <c r="A26" s="1">
        <f t="shared" si="0"/>
        <v>17</v>
      </c>
      <c r="B26" s="1"/>
      <c r="C26" s="1" t="s">
        <v>180</v>
      </c>
      <c r="D26" s="14" t="s">
        <v>67</v>
      </c>
      <c r="E26" s="14" t="s">
        <v>68</v>
      </c>
      <c r="F26" s="14" t="s">
        <v>69</v>
      </c>
      <c r="G26" s="14" t="s">
        <v>70</v>
      </c>
      <c r="H26" s="14" t="s">
        <v>71</v>
      </c>
      <c r="I26" s="1"/>
      <c r="J26" s="1"/>
      <c r="K26" s="14" t="s">
        <v>72</v>
      </c>
      <c r="L26" s="1" t="s">
        <v>181</v>
      </c>
      <c r="M26" s="1"/>
      <c r="N26" s="1"/>
      <c r="O26" s="1" t="s">
        <v>182</v>
      </c>
      <c r="P26" s="1" t="s">
        <v>183</v>
      </c>
      <c r="Q26" s="1" t="s">
        <v>139</v>
      </c>
      <c r="R26" s="1"/>
      <c r="S26" s="1" t="s">
        <v>73</v>
      </c>
      <c r="T26" s="1">
        <v>10130</v>
      </c>
      <c r="U26" s="1" t="s">
        <v>74</v>
      </c>
      <c r="V26" s="1" t="s">
        <v>184</v>
      </c>
      <c r="W26" s="1"/>
      <c r="X26" s="1"/>
      <c r="Y26" s="1"/>
      <c r="Z26" s="1"/>
      <c r="AA26" s="1"/>
      <c r="AB26" s="1"/>
      <c r="AC26" s="1"/>
      <c r="AD26" s="1"/>
      <c r="AE26" s="1"/>
      <c r="AF26" s="1"/>
      <c r="AG26" s="1"/>
      <c r="AH26" s="34" t="s">
        <v>189</v>
      </c>
      <c r="AI26" s="35">
        <v>1040203557580</v>
      </c>
      <c r="AJ26" s="36" t="s">
        <v>190</v>
      </c>
      <c r="AK26" s="37">
        <v>43742</v>
      </c>
      <c r="AL26" s="37">
        <v>45569</v>
      </c>
      <c r="AM26" s="14" t="s">
        <v>76</v>
      </c>
      <c r="AN26" s="14" t="s">
        <v>84</v>
      </c>
      <c r="AO26" s="14" t="s">
        <v>77</v>
      </c>
      <c r="AP26" s="31">
        <v>43692</v>
      </c>
      <c r="AQ26" s="1">
        <v>382</v>
      </c>
    </row>
    <row r="27" spans="1:43" s="32" customFormat="1" ht="102">
      <c r="A27" s="1">
        <f t="shared" si="0"/>
        <v>18</v>
      </c>
      <c r="B27" s="1" t="s">
        <v>185</v>
      </c>
      <c r="C27" s="1" t="s">
        <v>186</v>
      </c>
      <c r="D27" s="14" t="s">
        <v>67</v>
      </c>
      <c r="E27" s="14" t="s">
        <v>68</v>
      </c>
      <c r="F27" s="14" t="s">
        <v>69</v>
      </c>
      <c r="G27" s="14" t="s">
        <v>70</v>
      </c>
      <c r="H27" s="14" t="s">
        <v>71</v>
      </c>
      <c r="I27" s="1"/>
      <c r="J27" s="1"/>
      <c r="K27" s="14" t="s">
        <v>72</v>
      </c>
      <c r="L27" s="1" t="s">
        <v>88</v>
      </c>
      <c r="M27" s="1">
        <v>28</v>
      </c>
      <c r="N27" s="1" t="s">
        <v>79</v>
      </c>
      <c r="O27" s="1" t="s">
        <v>187</v>
      </c>
      <c r="P27" s="1" t="s">
        <v>188</v>
      </c>
      <c r="Q27" s="1" t="s">
        <v>139</v>
      </c>
      <c r="R27" s="1"/>
      <c r="S27" s="1" t="s">
        <v>73</v>
      </c>
      <c r="T27" s="1">
        <v>311.9</v>
      </c>
      <c r="U27" s="1" t="s">
        <v>74</v>
      </c>
      <c r="V27" s="1" t="s">
        <v>83</v>
      </c>
      <c r="W27" s="1"/>
      <c r="X27" s="1"/>
      <c r="Y27" s="1"/>
      <c r="Z27" s="1"/>
      <c r="AA27" s="1"/>
      <c r="AB27" s="1"/>
      <c r="AC27" s="1"/>
      <c r="AD27" s="1"/>
      <c r="AE27" s="1"/>
      <c r="AF27" s="1"/>
      <c r="AG27" s="1"/>
      <c r="AH27" s="1" t="s">
        <v>194</v>
      </c>
      <c r="AI27" s="19">
        <v>1180280057473</v>
      </c>
      <c r="AJ27" s="20" t="s">
        <v>195</v>
      </c>
      <c r="AK27" s="18">
        <v>43776</v>
      </c>
      <c r="AL27" s="18">
        <v>45603</v>
      </c>
      <c r="AM27" s="1" t="s">
        <v>76</v>
      </c>
      <c r="AN27" s="14" t="s">
        <v>84</v>
      </c>
      <c r="AO27" s="14" t="s">
        <v>77</v>
      </c>
      <c r="AP27" s="31">
        <v>43732</v>
      </c>
      <c r="AQ27" s="1">
        <v>435</v>
      </c>
    </row>
    <row r="28" spans="1:43" s="32" customFormat="1" ht="116.25" customHeight="1">
      <c r="A28" s="1">
        <f t="shared" si="0"/>
        <v>19</v>
      </c>
      <c r="B28" s="1" t="s">
        <v>196</v>
      </c>
      <c r="C28" s="1" t="s">
        <v>197</v>
      </c>
      <c r="D28" s="14" t="s">
        <v>67</v>
      </c>
      <c r="E28" s="14" t="s">
        <v>68</v>
      </c>
      <c r="F28" s="14" t="s">
        <v>69</v>
      </c>
      <c r="G28" s="14" t="s">
        <v>70</v>
      </c>
      <c r="H28" s="14" t="s">
        <v>71</v>
      </c>
      <c r="I28" s="1"/>
      <c r="J28" s="1"/>
      <c r="K28" s="1"/>
      <c r="L28" s="1"/>
      <c r="M28" s="1"/>
      <c r="N28" s="1"/>
      <c r="O28" s="1" t="s">
        <v>198</v>
      </c>
      <c r="P28" s="1"/>
      <c r="Q28" s="1"/>
      <c r="R28" s="1"/>
      <c r="S28" s="1"/>
      <c r="T28" s="1"/>
      <c r="U28" s="1"/>
      <c r="V28" s="1"/>
      <c r="W28" s="1"/>
      <c r="X28" s="1"/>
      <c r="Y28" s="1"/>
      <c r="Z28" s="1"/>
      <c r="AA28" s="1"/>
      <c r="AB28" s="1"/>
      <c r="AC28" s="1"/>
      <c r="AD28" s="1"/>
      <c r="AE28" s="1"/>
      <c r="AF28" s="1"/>
      <c r="AG28" s="1"/>
      <c r="AH28" s="1" t="s">
        <v>202</v>
      </c>
      <c r="AI28" s="19">
        <v>308026920000031</v>
      </c>
      <c r="AJ28" s="1">
        <v>26900476300</v>
      </c>
      <c r="AK28" s="31">
        <v>43872</v>
      </c>
      <c r="AL28" s="31">
        <v>45699</v>
      </c>
      <c r="AM28" s="1" t="s">
        <v>76</v>
      </c>
      <c r="AN28" s="14" t="s">
        <v>84</v>
      </c>
      <c r="AO28" s="14" t="s">
        <v>77</v>
      </c>
      <c r="AP28" s="31">
        <v>43817</v>
      </c>
      <c r="AQ28" s="1">
        <v>562</v>
      </c>
    </row>
    <row r="29" spans="1:43" s="32" customFormat="1" ht="119.25" customHeight="1">
      <c r="A29" s="1">
        <f t="shared" si="0"/>
        <v>20</v>
      </c>
      <c r="B29" s="1" t="s">
        <v>196</v>
      </c>
      <c r="C29" s="1" t="s">
        <v>197</v>
      </c>
      <c r="D29" s="14" t="s">
        <v>67</v>
      </c>
      <c r="E29" s="14" t="s">
        <v>68</v>
      </c>
      <c r="F29" s="14" t="s">
        <v>69</v>
      </c>
      <c r="G29" s="14" t="s">
        <v>70</v>
      </c>
      <c r="H29" s="14" t="s">
        <v>71</v>
      </c>
      <c r="I29" s="1"/>
      <c r="J29" s="1"/>
      <c r="K29" s="1"/>
      <c r="L29" s="1"/>
      <c r="M29" s="1"/>
      <c r="N29" s="1"/>
      <c r="O29" s="1" t="s">
        <v>199</v>
      </c>
      <c r="P29" s="1"/>
      <c r="Q29" s="1"/>
      <c r="R29" s="1"/>
      <c r="S29" s="1"/>
      <c r="T29" s="1"/>
      <c r="U29" s="1"/>
      <c r="V29" s="1"/>
      <c r="W29" s="1"/>
      <c r="X29" s="1"/>
      <c r="Y29" s="1"/>
      <c r="Z29" s="1"/>
      <c r="AA29" s="1"/>
      <c r="AB29" s="1"/>
      <c r="AC29" s="1"/>
      <c r="AD29" s="1"/>
      <c r="AE29" s="1"/>
      <c r="AF29" s="1"/>
      <c r="AG29" s="1"/>
      <c r="AH29" s="1" t="s">
        <v>202</v>
      </c>
      <c r="AI29" s="19">
        <v>308026920000031</v>
      </c>
      <c r="AJ29" s="1">
        <v>26900476300</v>
      </c>
      <c r="AK29" s="31">
        <v>43872</v>
      </c>
      <c r="AL29" s="31">
        <v>45699</v>
      </c>
      <c r="AM29" s="1" t="s">
        <v>76</v>
      </c>
      <c r="AN29" s="14" t="s">
        <v>84</v>
      </c>
      <c r="AO29" s="14" t="s">
        <v>77</v>
      </c>
      <c r="AP29" s="31">
        <v>43817</v>
      </c>
      <c r="AQ29" s="1">
        <v>562</v>
      </c>
    </row>
    <row r="30" spans="1:43" s="32" customFormat="1" ht="111.75" customHeight="1">
      <c r="A30" s="1">
        <f t="shared" si="0"/>
        <v>21</v>
      </c>
      <c r="B30" s="1" t="s">
        <v>203</v>
      </c>
      <c r="C30" s="1" t="s">
        <v>197</v>
      </c>
      <c r="D30" s="14" t="s">
        <v>67</v>
      </c>
      <c r="E30" s="14" t="s">
        <v>68</v>
      </c>
      <c r="F30" s="14" t="s">
        <v>69</v>
      </c>
      <c r="G30" s="14" t="s">
        <v>70</v>
      </c>
      <c r="H30" s="14" t="s">
        <v>71</v>
      </c>
      <c r="I30" s="1"/>
      <c r="J30" s="1"/>
      <c r="K30" s="14" t="s">
        <v>72</v>
      </c>
      <c r="L30" s="1" t="s">
        <v>81</v>
      </c>
      <c r="M30" s="1">
        <v>53</v>
      </c>
      <c r="N30" s="1" t="s">
        <v>204</v>
      </c>
      <c r="O30" s="1" t="s">
        <v>100</v>
      </c>
      <c r="P30" s="1" t="s">
        <v>205</v>
      </c>
      <c r="Q30" s="1" t="s">
        <v>139</v>
      </c>
      <c r="R30" s="1"/>
      <c r="S30" s="1" t="s">
        <v>73</v>
      </c>
      <c r="T30" s="1">
        <v>79.2</v>
      </c>
      <c r="U30" s="1" t="s">
        <v>206</v>
      </c>
      <c r="V30" s="1" t="s">
        <v>83</v>
      </c>
      <c r="W30" s="1"/>
      <c r="X30" s="1"/>
      <c r="Y30" s="1"/>
      <c r="Z30" s="1"/>
      <c r="AA30" s="1"/>
      <c r="AB30" s="1"/>
      <c r="AC30" s="1"/>
      <c r="AD30" s="1"/>
      <c r="AE30" s="1"/>
      <c r="AF30" s="1"/>
      <c r="AG30" s="1"/>
      <c r="AH30" s="1"/>
      <c r="AI30" s="1"/>
      <c r="AJ30" s="1"/>
      <c r="AK30" s="1"/>
      <c r="AL30" s="1"/>
      <c r="AM30" s="1" t="s">
        <v>76</v>
      </c>
      <c r="AN30" s="14" t="s">
        <v>84</v>
      </c>
      <c r="AO30" s="14" t="s">
        <v>77</v>
      </c>
      <c r="AP30" s="31">
        <v>43903</v>
      </c>
      <c r="AQ30" s="1">
        <v>164</v>
      </c>
    </row>
    <row r="31" spans="1:43" ht="102">
      <c r="A31" s="1">
        <f t="shared" si="0"/>
        <v>22</v>
      </c>
      <c r="B31" s="34" t="s">
        <v>196</v>
      </c>
      <c r="C31" s="1" t="s">
        <v>197</v>
      </c>
      <c r="D31" s="14" t="s">
        <v>67</v>
      </c>
      <c r="E31" s="14" t="s">
        <v>68</v>
      </c>
      <c r="F31" s="14" t="s">
        <v>69</v>
      </c>
      <c r="G31" s="14" t="s">
        <v>70</v>
      </c>
      <c r="H31" s="14" t="s">
        <v>71</v>
      </c>
      <c r="I31" s="1"/>
      <c r="J31" s="1"/>
      <c r="K31" s="1"/>
      <c r="L31" s="1"/>
      <c r="M31" s="1"/>
      <c r="N31" s="1"/>
      <c r="O31" s="34" t="s">
        <v>207</v>
      </c>
      <c r="P31" s="49"/>
      <c r="Q31" s="50"/>
      <c r="R31" s="50"/>
      <c r="S31" s="50"/>
      <c r="T31" s="50"/>
      <c r="U31" s="50"/>
      <c r="V31" s="50"/>
      <c r="W31" s="50"/>
      <c r="X31" s="50"/>
      <c r="Y31" s="50"/>
      <c r="Z31" s="50"/>
      <c r="AA31" s="50"/>
      <c r="AB31" s="50"/>
      <c r="AC31" s="50"/>
      <c r="AD31" s="50"/>
      <c r="AE31" s="50"/>
      <c r="AF31" s="50"/>
      <c r="AG31" s="50"/>
      <c r="AH31" s="50"/>
      <c r="AI31" s="50"/>
      <c r="AJ31" s="50"/>
      <c r="AK31" s="50"/>
      <c r="AL31" s="50"/>
      <c r="AM31" s="1" t="s">
        <v>76</v>
      </c>
      <c r="AN31" s="14" t="s">
        <v>84</v>
      </c>
      <c r="AO31" s="14" t="s">
        <v>77</v>
      </c>
      <c r="AP31" s="31">
        <v>43951</v>
      </c>
      <c r="AQ31" s="1">
        <v>266</v>
      </c>
    </row>
  </sheetData>
  <sheetProtection/>
  <mergeCells count="56">
    <mergeCell ref="AP5:AP8"/>
    <mergeCell ref="AQ5:AQ8"/>
    <mergeCell ref="AG5:AG8"/>
    <mergeCell ref="AH5:AH8"/>
    <mergeCell ref="AI5:AI8"/>
    <mergeCell ref="AJ5:AJ8"/>
    <mergeCell ref="AK5:AK8"/>
    <mergeCell ref="AL5:AL8"/>
    <mergeCell ref="AP4:AQ4"/>
    <mergeCell ref="D5:D8"/>
    <mergeCell ref="E5:E8"/>
    <mergeCell ref="F5:F8"/>
    <mergeCell ref="G5:G8"/>
    <mergeCell ref="H5:H8"/>
    <mergeCell ref="I5:I8"/>
    <mergeCell ref="J5:J8"/>
    <mergeCell ref="K5:K8"/>
    <mergeCell ref="L5:L8"/>
    <mergeCell ref="AC4:AE4"/>
    <mergeCell ref="AF4:AG4"/>
    <mergeCell ref="AH4:AJ4"/>
    <mergeCell ref="AK4:AL4"/>
    <mergeCell ref="AN4:AN8"/>
    <mergeCell ref="AO4:AO8"/>
    <mergeCell ref="AC5:AC8"/>
    <mergeCell ref="AD5:AD8"/>
    <mergeCell ref="AE5:AE8"/>
    <mergeCell ref="AF5:AF8"/>
    <mergeCell ref="AH3:AL3"/>
    <mergeCell ref="S4:S8"/>
    <mergeCell ref="T4:T8"/>
    <mergeCell ref="U4:U8"/>
    <mergeCell ref="W4:W8"/>
    <mergeCell ref="X4:X8"/>
    <mergeCell ref="Y4:Y8"/>
    <mergeCell ref="Z4:Z8"/>
    <mergeCell ref="AA4:AA8"/>
    <mergeCell ref="AB4:AB8"/>
    <mergeCell ref="P2:V2"/>
    <mergeCell ref="W2:AB3"/>
    <mergeCell ref="AC2:AL2"/>
    <mergeCell ref="AM2:AM8"/>
    <mergeCell ref="AN2:AQ3"/>
    <mergeCell ref="P3:Q7"/>
    <mergeCell ref="R3:R8"/>
    <mergeCell ref="S3:U3"/>
    <mergeCell ref="V3:V8"/>
    <mergeCell ref="AC3:AG3"/>
    <mergeCell ref="C1:O1"/>
    <mergeCell ref="A2:A8"/>
    <mergeCell ref="B2:B8"/>
    <mergeCell ref="C2:C8"/>
    <mergeCell ref="D2:N4"/>
    <mergeCell ref="O2:O8"/>
    <mergeCell ref="M5:M8"/>
    <mergeCell ref="N5:N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2020-05-21T07:07:33Z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